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025" activeTab="1"/>
  </bookViews>
  <sheets>
    <sheet name="一般债券限额和余额表" sheetId="5" r:id="rId1"/>
    <sheet name="专项债券限额和余额表" sheetId="10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_____2005年8月取数查询_查询_交叉表">[1]人员职务!#REF!</definedName>
    <definedName name="______s1">#REF!</definedName>
    <definedName name="_____2005年8月取数查询_查询_交叉表">[2]人员职务!#REF!</definedName>
    <definedName name="_____s1">#REF!</definedName>
    <definedName name="___2005年8月取数查询_查询_交叉表">[4]人员职务!#REF!</definedName>
    <definedName name="___s1">#REF!</definedName>
    <definedName name="__2005年8月取数查询_查询_交叉表">[6]人员职务!#REF!</definedName>
    <definedName name="__s1">#REF!</definedName>
    <definedName name="_12_2005年8月取数查询_查询_交叉表">[8]人员职务!#REF!</definedName>
    <definedName name="_2005年8月取数查询_查询_交叉表">[9]人员职务!#REF!</definedName>
    <definedName name="_22s1_">#REF!</definedName>
    <definedName name="_Order1" hidden="1">255</definedName>
    <definedName name="_Order2" hidden="1">255</definedName>
    <definedName name="_s1">#REF!</definedName>
    <definedName name="BM8_SelectZBM.BM8_ZBMChangeKMM">[11]!BM8_SelectZBM.BM8_ZBMChangeKMM</definedName>
    <definedName name="BM8_SelectZBM.BM8_ZBMminusOption">[11]!BM8_SelectZBM.BM8_ZBMminusOption</definedName>
    <definedName name="BM8_SelectZBM.BM8_ZBMSumOption">[11]!BM8_SelectZBM.BM8_ZBMSumOption</definedName>
    <definedName name="Database" localSheetId="0" hidden="1">#REF!</definedName>
    <definedName name="Database" localSheetId="1" hidden="1">#REF!</definedName>
    <definedName name="Database" hidden="1">#REF!</definedName>
    <definedName name="gxxe2003">'[12]P1012001'!$A$6:$E$117</definedName>
    <definedName name="_xlnm.Print_Area">#REF!</definedName>
    <definedName name="表三1">[9]人员职务!#REF!</definedName>
    <definedName name="表十六">#REF!</definedName>
    <definedName name="地区名称">#REF!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生产日期">#REF!</definedName>
    <definedName name="十六">[4]人员职务!#REF!</definedName>
  </definedNames>
  <calcPr calcId="144525" concurrentManualCount="2"/>
</workbook>
</file>

<file path=xl/sharedStrings.xml><?xml version="1.0" encoding="utf-8"?>
<sst xmlns="http://schemas.openxmlformats.org/spreadsheetml/2006/main" count="12">
  <si>
    <t>2022年梁子湖一般债务限额和余额表</t>
  </si>
  <si>
    <t>单位：万元</t>
  </si>
  <si>
    <t>地  区</t>
  </si>
  <si>
    <t>债务限额</t>
  </si>
  <si>
    <t>债务余额</t>
  </si>
  <si>
    <t>备注</t>
  </si>
  <si>
    <t>梁子湖区</t>
  </si>
  <si>
    <t xml:space="preserve">  梁子湖区</t>
  </si>
  <si>
    <t>备注：2022年政府一般债务限额为省下达数。</t>
  </si>
  <si>
    <t>表七</t>
  </si>
  <si>
    <t>2022年梁子湖区政府专项债务限额和余额表</t>
  </si>
  <si>
    <r>
      <rPr>
        <sz val="12"/>
        <rFont val="宋体"/>
        <charset val="134"/>
      </rPr>
      <t>备注：</t>
    </r>
    <r>
      <rPr>
        <sz val="12"/>
        <rFont val="Times New Roman"/>
        <charset val="134"/>
      </rPr>
      <t>2022</t>
    </r>
    <r>
      <rPr>
        <sz val="12"/>
        <rFont val="宋体"/>
        <charset val="134"/>
      </rPr>
      <t>年政府专项债务限额为省下达数。</t>
    </r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</si>
</sst>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* #,##0.00;* \-#,##0.00;* &quot;-&quot;??;@"/>
    <numFmt numFmtId="44" formatCode="_ &quot;￥&quot;* #,##0.00_ ;_ &quot;￥&quot;* \-#,##0.00_ ;_ &quot;￥&quot;* &quot;-&quot;??_ ;_ @_ "/>
    <numFmt numFmtId="177" formatCode="#,##0_ "/>
  </numFmts>
  <fonts count="32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sz val="11"/>
      <name val="宋体"/>
      <charset val="134"/>
    </font>
    <font>
      <sz val="12"/>
      <name val="黑体"/>
      <charset val="134"/>
    </font>
    <font>
      <sz val="18"/>
      <name val="方正小标宋简体"/>
      <charset val="134"/>
    </font>
    <font>
      <sz val="12"/>
      <name val="宋体"/>
      <charset val="134"/>
    </font>
    <font>
      <b/>
      <sz val="11"/>
      <name val="宋体"/>
      <charset val="134"/>
      <scheme val="minor"/>
    </font>
    <font>
      <sz val="12"/>
      <name val="Times New Roman"/>
      <charset val="134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Arial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2" borderId="3" applyNumberFormat="0" applyAlignment="0" applyProtection="0">
      <alignment vertical="center"/>
    </xf>
    <xf numFmtId="0" fontId="17" fillId="2" borderId="6" applyNumberFormat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0" borderId="0"/>
    <xf numFmtId="0" fontId="27" fillId="0" borderId="10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0" borderId="0"/>
    <xf numFmtId="0" fontId="12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12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/>
    <xf numFmtId="0" fontId="12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" fillId="0" borderId="0"/>
    <xf numFmtId="9" fontId="30" fillId="0" borderId="0" applyFont="0" applyFill="0" applyBorder="0" applyAlignment="0" applyProtection="0"/>
    <xf numFmtId="0" fontId="5" fillId="0" borderId="0"/>
    <xf numFmtId="176" fontId="30" fillId="0" borderId="0" applyFont="0" applyFill="0" applyBorder="0" applyAlignment="0" applyProtection="0"/>
    <xf numFmtId="0" fontId="5" fillId="0" borderId="0"/>
    <xf numFmtId="0" fontId="31" fillId="0" borderId="0">
      <alignment vertical="center"/>
    </xf>
    <xf numFmtId="0" fontId="7" fillId="0" borderId="0"/>
    <xf numFmtId="43" fontId="5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21">
    <xf numFmtId="0" fontId="0" fillId="0" borderId="0" xfId="0"/>
    <xf numFmtId="0" fontId="1" fillId="0" borderId="0" xfId="58" applyFont="1" applyFill="1"/>
    <xf numFmtId="0" fontId="2" fillId="0" borderId="0" xfId="58" applyFont="1" applyFill="1" applyAlignment="1">
      <alignment vertical="center"/>
    </xf>
    <xf numFmtId="0" fontId="2" fillId="0" borderId="0" xfId="58" applyFont="1" applyFill="1"/>
    <xf numFmtId="0" fontId="3" fillId="0" borderId="0" xfId="60" applyFont="1" applyFill="1" applyAlignment="1">
      <alignment vertical="center"/>
    </xf>
    <xf numFmtId="0" fontId="4" fillId="0" borderId="0" xfId="64" applyFont="1" applyFill="1" applyAlignment="1">
      <alignment horizontal="center" vertical="center"/>
    </xf>
    <xf numFmtId="0" fontId="5" fillId="0" borderId="0" xfId="64" applyFont="1" applyFill="1" applyBorder="1" applyAlignment="1">
      <alignment vertical="center"/>
    </xf>
    <xf numFmtId="0" fontId="5" fillId="0" borderId="0" xfId="64" applyFont="1" applyFill="1" applyBorder="1" applyAlignment="1">
      <alignment horizontal="right" vertical="center"/>
    </xf>
    <xf numFmtId="0" fontId="2" fillId="0" borderId="0" xfId="64" applyFont="1" applyFill="1" applyBorder="1" applyAlignment="1">
      <alignment horizontal="right" vertical="center"/>
    </xf>
    <xf numFmtId="0" fontId="6" fillId="0" borderId="1" xfId="64" applyFont="1" applyFill="1" applyBorder="1" applyAlignment="1">
      <alignment horizontal="center" vertical="center"/>
    </xf>
    <xf numFmtId="0" fontId="6" fillId="0" borderId="1" xfId="64" applyFont="1" applyFill="1" applyBorder="1" applyAlignment="1">
      <alignment horizontal="left" vertical="center"/>
    </xf>
    <xf numFmtId="177" fontId="6" fillId="0" borderId="1" xfId="58" applyNumberFormat="1" applyFont="1" applyFill="1" applyBorder="1" applyAlignment="1" applyProtection="1">
      <alignment horizontal="right" vertical="center"/>
    </xf>
    <xf numFmtId="177" fontId="7" fillId="0" borderId="1" xfId="58" applyNumberFormat="1" applyFont="1" applyFill="1" applyBorder="1" applyAlignment="1" applyProtection="1">
      <alignment horizontal="right" vertical="center"/>
    </xf>
    <xf numFmtId="0" fontId="8" fillId="0" borderId="1" xfId="64" applyFont="1" applyFill="1" applyBorder="1" applyAlignment="1">
      <alignment horizontal="left" vertical="center" wrapText="1"/>
    </xf>
    <xf numFmtId="177" fontId="8" fillId="0" borderId="1" xfId="64" applyNumberFormat="1" applyFont="1" applyFill="1" applyBorder="1" applyAlignment="1">
      <alignment horizontal="right" vertical="center"/>
    </xf>
    <xf numFmtId="177" fontId="7" fillId="0" borderId="1" xfId="64" applyNumberFormat="1" applyFont="1" applyFill="1" applyBorder="1" applyAlignment="1">
      <alignment horizontal="right" vertical="center"/>
    </xf>
    <xf numFmtId="0" fontId="5" fillId="0" borderId="2" xfId="64" applyFont="1" applyFill="1" applyBorder="1" applyAlignment="1">
      <alignment horizontal="left" vertical="center"/>
    </xf>
    <xf numFmtId="177" fontId="9" fillId="0" borderId="1" xfId="58" applyNumberFormat="1" applyFont="1" applyFill="1" applyBorder="1" applyAlignment="1" applyProtection="1">
      <alignment horizontal="right" vertical="center"/>
    </xf>
    <xf numFmtId="177" fontId="10" fillId="0" borderId="1" xfId="58" applyNumberFormat="1" applyFont="1" applyFill="1" applyBorder="1" applyAlignment="1" applyProtection="1">
      <alignment horizontal="right" vertical="center"/>
    </xf>
    <xf numFmtId="177" fontId="10" fillId="0" borderId="1" xfId="64" applyNumberFormat="1" applyFont="1" applyFill="1" applyBorder="1" applyAlignment="1">
      <alignment horizontal="right" vertical="center"/>
    </xf>
    <xf numFmtId="0" fontId="10" fillId="0" borderId="2" xfId="64" applyFont="1" applyFill="1" applyBorder="1" applyAlignment="1">
      <alignment horizontal="left" vertical="center"/>
    </xf>
  </cellXfs>
  <cellStyles count="6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_Sheet2 2" xfId="11"/>
    <cellStyle name="百分比" xfId="12" builtinId="5"/>
    <cellStyle name="已访问的超链接" xfId="13" builtinId="9"/>
    <cellStyle name="百分比 2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_Y4-2016年社会保险基金预算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2012年人大政协预算表" xf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常规_Sheet3_1 2" xfId="42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Normal 2" xfId="47"/>
    <cellStyle name="40% - 强调文字颜色 4" xfId="48" builtinId="43"/>
    <cellStyle name="强调文字颜色 5" xfId="49" builtinId="45"/>
    <cellStyle name="常规 2 2" xfId="50"/>
    <cellStyle name="Normal 3" xfId="51"/>
    <cellStyle name="40% - 强调文字颜色 5" xfId="52" builtinId="47"/>
    <cellStyle name="60% - 强调文字颜色 5" xfId="53" builtinId="48"/>
    <cellStyle name="强调文字颜色 6" xfId="54" builtinId="49"/>
    <cellStyle name="Normal 4" xfId="55"/>
    <cellStyle name="40% - 强调文字颜色 6" xfId="56" builtinId="51"/>
    <cellStyle name="60% - 强调文字颜色 6" xfId="57" builtinId="52"/>
    <cellStyle name="常规 7" xfId="58"/>
    <cellStyle name="百分比 3" xfId="59"/>
    <cellStyle name="常规 2" xfId="60"/>
    <cellStyle name="千位分隔 2" xfId="61"/>
    <cellStyle name="常规 4" xfId="62"/>
    <cellStyle name="常规 5 8" xfId="63"/>
    <cellStyle name="常规_21湖北省2015年地方财政预算表（20150331报部）" xfId="64"/>
    <cellStyle name="千位分隔_Y4-2016年社会保险基金预算 2" xfId="65"/>
    <cellStyle name="常规_Y4-2016年社会保险基金预算" xfId="66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externalLink" Target="externalLinks/externalLink12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9044;&#31639;&#25191;&#34892;&#12289;&#20915;&#31639;&#27719;&#25253;&#26448;&#26009;&#12289;&#20154;&#22823;&#20250;&#33609;&#26696;\2019&#24180;\2018&#24180;&#20915;&#31639;&#20844;&#24320;\&#20844;&#24320;&#33258;&#26597;\&#39044;&#31639;&#25191;&#34892;&#12289;&#20915;&#31639;&#27719;&#25253;&#26448;&#26009;&#12289;&#20154;&#22823;&#20250;&#33609;&#26696;\2018&#24180;\2019&#24180;&#39044;&#31639;-----------&#21313;&#19971;&#23626;&#22235;&#27425;&#20250;&#35758;\&#20043;&#21313;&#20061;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9044;&#31639;&#25191;&#34892;&#12289;&#20915;&#31639;&#27719;&#25253;&#26448;&#26009;&#12289;&#20154;&#22823;&#20250;&#33609;&#26696;\2018&#24180;\2019&#24180;&#39044;&#31639;-----------&#21313;&#19971;&#23626;&#22235;&#27425;&#20250;&#35758;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s\Administrator\Desktop\&#40644;&#29614;&#20256;&#25991;&#20214;\Documents%20and%20Settings\Administrator\&#26700;&#38754;\2018&#24180;&#20154;&#22823;&#25253;&#21578;&#38468;&#34920;\&#27719;&#24635;&#34920;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ocuments%20and%20Settings\Administrator\&#26700;&#38754;\2018&#24180;&#20154;&#22823;&#25253;&#21578;&#38468;&#34920;\&#27719;&#24635;&#34920;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s\Administrator\Desktop\&#40644;&#29614;&#20256;&#25991;&#20214;\&#35843;&#25972;&#39044;&#31639;&#25253;&#21578;\&#26126;&#32454;&#34920;\2018&#24180;&#20154;&#22823;&#25253;&#21578;&#38468;&#34920;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9044;&#31639;&#25191;&#34892;&#12289;&#20915;&#31639;&#27719;&#25253;&#26448;&#26009;&#12289;&#20154;&#22823;&#20250;&#33609;&#26696;\2017&#24180;\2017&#24180;&#39044;&#31639;&#25191;&#34892;&#21644;2018&#24180;&#39044;&#31639;&#33609;&#26696;%20%20&#20844;&#24320;\2018&#24180;&#20154;&#22823;&#25253;&#21578;&#38468;&#34920;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s\Administrator\Desktop\&#40644;&#29614;&#20256;&#25991;&#20214;\2019-202&#24180;&#20154;&#22823;--&#21439;&#24066;&#27719;&#24635;&#22823;&#31867;--&#26412;&#32423;&#20154;&#22823;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s\Administrator\Desktop\&#40644;&#29614;&#20256;&#25991;&#20214;\&#35843;&#25972;&#39044;&#31639;&#25253;&#21578;\&#26126;&#32454;&#34920;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9044;&#31639;&#25191;&#34892;&#12289;&#20915;&#31639;&#27719;&#25253;&#26448;&#26009;&#12289;&#20154;&#22823;&#20250;&#33609;&#26696;\2017&#24180;\2017&#24180;&#39044;&#31639;&#25191;&#34892;&#21644;2018&#24180;&#39044;&#31639;&#33609;&#26696;%20%20&#20844;&#24320;\2018&#24180;&#20154;&#22823;&#25253;&#21578;&#38468;&#34920;\&#27719;&#24635;&#34920;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LD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NGHAI_LF\&#39044;&#31639;&#22788;\BY\YS3\97&#20915;&#31639;&#21306;&#21439;&#26368;&#21518;&#27719;&#246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29个部门"/>
      <sheetName val="LD"/>
      <sheetName val="人员职务"/>
    </sheetNames>
    <definedNames>
      <definedName name="BM8_SelectZBM.BM8_ZBMChangeKMM"/>
      <definedName name="BM8_SelectZBM.BM8_ZBMminusOption"/>
      <definedName name="BM8_SelectZBM.BM8_ZBMSumOption"/>
    </defined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  <sheetName val="人员职务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  <pageSetUpPr fitToPage="1"/>
  </sheetPr>
  <dimension ref="A1:D7"/>
  <sheetViews>
    <sheetView showZeros="0" workbookViewId="0">
      <selection activeCell="C12" sqref="C12"/>
    </sheetView>
  </sheetViews>
  <sheetFormatPr defaultColWidth="9" defaultRowHeight="13.5" outlineLevelRow="6" outlineLevelCol="3"/>
  <cols>
    <col min="1" max="1" width="25.2166666666667" style="3" customWidth="1"/>
    <col min="2" max="4" width="18.8833333333333" style="3" customWidth="1"/>
    <col min="5" max="253" width="8.88333333333333" style="3"/>
    <col min="254" max="254" width="38.775" style="3" customWidth="1"/>
    <col min="255" max="255" width="24.3333333333333" style="3" customWidth="1"/>
    <col min="256" max="256" width="25.4416666666667" style="3" customWidth="1"/>
    <col min="257" max="509" width="8.88333333333333" style="3"/>
    <col min="510" max="510" width="38.775" style="3" customWidth="1"/>
    <col min="511" max="511" width="24.3333333333333" style="3" customWidth="1"/>
    <col min="512" max="512" width="25.4416666666667" style="3" customWidth="1"/>
    <col min="513" max="765" width="8.88333333333333" style="3"/>
    <col min="766" max="766" width="38.775" style="3" customWidth="1"/>
    <col min="767" max="767" width="24.3333333333333" style="3" customWidth="1"/>
    <col min="768" max="768" width="25.4416666666667" style="3" customWidth="1"/>
    <col min="769" max="1021" width="8.88333333333333" style="3"/>
    <col min="1022" max="1022" width="38.775" style="3" customWidth="1"/>
    <col min="1023" max="1023" width="24.3333333333333" style="3" customWidth="1"/>
    <col min="1024" max="1024" width="25.4416666666667" style="3" customWidth="1"/>
    <col min="1025" max="1277" width="8.88333333333333" style="3"/>
    <col min="1278" max="1278" width="38.775" style="3" customWidth="1"/>
    <col min="1279" max="1279" width="24.3333333333333" style="3" customWidth="1"/>
    <col min="1280" max="1280" width="25.4416666666667" style="3" customWidth="1"/>
    <col min="1281" max="1533" width="8.88333333333333" style="3"/>
    <col min="1534" max="1534" width="38.775" style="3" customWidth="1"/>
    <col min="1535" max="1535" width="24.3333333333333" style="3" customWidth="1"/>
    <col min="1536" max="1536" width="25.4416666666667" style="3" customWidth="1"/>
    <col min="1537" max="1789" width="8.88333333333333" style="3"/>
    <col min="1790" max="1790" width="38.775" style="3" customWidth="1"/>
    <col min="1791" max="1791" width="24.3333333333333" style="3" customWidth="1"/>
    <col min="1792" max="1792" width="25.4416666666667" style="3" customWidth="1"/>
    <col min="1793" max="2045" width="8.88333333333333" style="3"/>
    <col min="2046" max="2046" width="38.775" style="3" customWidth="1"/>
    <col min="2047" max="2047" width="24.3333333333333" style="3" customWidth="1"/>
    <col min="2048" max="2048" width="25.4416666666667" style="3" customWidth="1"/>
    <col min="2049" max="2301" width="8.88333333333333" style="3"/>
    <col min="2302" max="2302" width="38.775" style="3" customWidth="1"/>
    <col min="2303" max="2303" width="24.3333333333333" style="3" customWidth="1"/>
    <col min="2304" max="2304" width="25.4416666666667" style="3" customWidth="1"/>
    <col min="2305" max="2557" width="8.88333333333333" style="3"/>
    <col min="2558" max="2558" width="38.775" style="3" customWidth="1"/>
    <col min="2559" max="2559" width="24.3333333333333" style="3" customWidth="1"/>
    <col min="2560" max="2560" width="25.4416666666667" style="3" customWidth="1"/>
    <col min="2561" max="2813" width="8.88333333333333" style="3"/>
    <col min="2814" max="2814" width="38.775" style="3" customWidth="1"/>
    <col min="2815" max="2815" width="24.3333333333333" style="3" customWidth="1"/>
    <col min="2816" max="2816" width="25.4416666666667" style="3" customWidth="1"/>
    <col min="2817" max="3069" width="8.88333333333333" style="3"/>
    <col min="3070" max="3070" width="38.775" style="3" customWidth="1"/>
    <col min="3071" max="3071" width="24.3333333333333" style="3" customWidth="1"/>
    <col min="3072" max="3072" width="25.4416666666667" style="3" customWidth="1"/>
    <col min="3073" max="3325" width="8.88333333333333" style="3"/>
    <col min="3326" max="3326" width="38.775" style="3" customWidth="1"/>
    <col min="3327" max="3327" width="24.3333333333333" style="3" customWidth="1"/>
    <col min="3328" max="3328" width="25.4416666666667" style="3" customWidth="1"/>
    <col min="3329" max="3581" width="8.88333333333333" style="3"/>
    <col min="3582" max="3582" width="38.775" style="3" customWidth="1"/>
    <col min="3583" max="3583" width="24.3333333333333" style="3" customWidth="1"/>
    <col min="3584" max="3584" width="25.4416666666667" style="3" customWidth="1"/>
    <col min="3585" max="3837" width="8.88333333333333" style="3"/>
    <col min="3838" max="3838" width="38.775" style="3" customWidth="1"/>
    <col min="3839" max="3839" width="24.3333333333333" style="3" customWidth="1"/>
    <col min="3840" max="3840" width="25.4416666666667" style="3" customWidth="1"/>
    <col min="3841" max="4093" width="8.88333333333333" style="3"/>
    <col min="4094" max="4094" width="38.775" style="3" customWidth="1"/>
    <col min="4095" max="4095" width="24.3333333333333" style="3" customWidth="1"/>
    <col min="4096" max="4096" width="25.4416666666667" style="3" customWidth="1"/>
    <col min="4097" max="4349" width="8.88333333333333" style="3"/>
    <col min="4350" max="4350" width="38.775" style="3" customWidth="1"/>
    <col min="4351" max="4351" width="24.3333333333333" style="3" customWidth="1"/>
    <col min="4352" max="4352" width="25.4416666666667" style="3" customWidth="1"/>
    <col min="4353" max="4605" width="8.88333333333333" style="3"/>
    <col min="4606" max="4606" width="38.775" style="3" customWidth="1"/>
    <col min="4607" max="4607" width="24.3333333333333" style="3" customWidth="1"/>
    <col min="4608" max="4608" width="25.4416666666667" style="3" customWidth="1"/>
    <col min="4609" max="4861" width="8.88333333333333" style="3"/>
    <col min="4862" max="4862" width="38.775" style="3" customWidth="1"/>
    <col min="4863" max="4863" width="24.3333333333333" style="3" customWidth="1"/>
    <col min="4864" max="4864" width="25.4416666666667" style="3" customWidth="1"/>
    <col min="4865" max="5117" width="8.88333333333333" style="3"/>
    <col min="5118" max="5118" width="38.775" style="3" customWidth="1"/>
    <col min="5119" max="5119" width="24.3333333333333" style="3" customWidth="1"/>
    <col min="5120" max="5120" width="25.4416666666667" style="3" customWidth="1"/>
    <col min="5121" max="5373" width="8.88333333333333" style="3"/>
    <col min="5374" max="5374" width="38.775" style="3" customWidth="1"/>
    <col min="5375" max="5375" width="24.3333333333333" style="3" customWidth="1"/>
    <col min="5376" max="5376" width="25.4416666666667" style="3" customWidth="1"/>
    <col min="5377" max="5629" width="8.88333333333333" style="3"/>
    <col min="5630" max="5630" width="38.775" style="3" customWidth="1"/>
    <col min="5631" max="5631" width="24.3333333333333" style="3" customWidth="1"/>
    <col min="5632" max="5632" width="25.4416666666667" style="3" customWidth="1"/>
    <col min="5633" max="5885" width="8.88333333333333" style="3"/>
    <col min="5886" max="5886" width="38.775" style="3" customWidth="1"/>
    <col min="5887" max="5887" width="24.3333333333333" style="3" customWidth="1"/>
    <col min="5888" max="5888" width="25.4416666666667" style="3" customWidth="1"/>
    <col min="5889" max="6141" width="8.88333333333333" style="3"/>
    <col min="6142" max="6142" width="38.775" style="3" customWidth="1"/>
    <col min="6143" max="6143" width="24.3333333333333" style="3" customWidth="1"/>
    <col min="6144" max="6144" width="25.4416666666667" style="3" customWidth="1"/>
    <col min="6145" max="6397" width="8.88333333333333" style="3"/>
    <col min="6398" max="6398" width="38.775" style="3" customWidth="1"/>
    <col min="6399" max="6399" width="24.3333333333333" style="3" customWidth="1"/>
    <col min="6400" max="6400" width="25.4416666666667" style="3" customWidth="1"/>
    <col min="6401" max="6653" width="8.88333333333333" style="3"/>
    <col min="6654" max="6654" width="38.775" style="3" customWidth="1"/>
    <col min="6655" max="6655" width="24.3333333333333" style="3" customWidth="1"/>
    <col min="6656" max="6656" width="25.4416666666667" style="3" customWidth="1"/>
    <col min="6657" max="6909" width="8.88333333333333" style="3"/>
    <col min="6910" max="6910" width="38.775" style="3" customWidth="1"/>
    <col min="6911" max="6911" width="24.3333333333333" style="3" customWidth="1"/>
    <col min="6912" max="6912" width="25.4416666666667" style="3" customWidth="1"/>
    <col min="6913" max="7165" width="8.88333333333333" style="3"/>
    <col min="7166" max="7166" width="38.775" style="3" customWidth="1"/>
    <col min="7167" max="7167" width="24.3333333333333" style="3" customWidth="1"/>
    <col min="7168" max="7168" width="25.4416666666667" style="3" customWidth="1"/>
    <col min="7169" max="7421" width="8.88333333333333" style="3"/>
    <col min="7422" max="7422" width="38.775" style="3" customWidth="1"/>
    <col min="7423" max="7423" width="24.3333333333333" style="3" customWidth="1"/>
    <col min="7424" max="7424" width="25.4416666666667" style="3" customWidth="1"/>
    <col min="7425" max="7677" width="8.88333333333333" style="3"/>
    <col min="7678" max="7678" width="38.775" style="3" customWidth="1"/>
    <col min="7679" max="7679" width="24.3333333333333" style="3" customWidth="1"/>
    <col min="7680" max="7680" width="25.4416666666667" style="3" customWidth="1"/>
    <col min="7681" max="7933" width="8.88333333333333" style="3"/>
    <col min="7934" max="7934" width="38.775" style="3" customWidth="1"/>
    <col min="7935" max="7935" width="24.3333333333333" style="3" customWidth="1"/>
    <col min="7936" max="7936" width="25.4416666666667" style="3" customWidth="1"/>
    <col min="7937" max="8189" width="8.88333333333333" style="3"/>
    <col min="8190" max="8190" width="38.775" style="3" customWidth="1"/>
    <col min="8191" max="8191" width="24.3333333333333" style="3" customWidth="1"/>
    <col min="8192" max="8192" width="25.4416666666667" style="3" customWidth="1"/>
    <col min="8193" max="8445" width="8.88333333333333" style="3"/>
    <col min="8446" max="8446" width="38.775" style="3" customWidth="1"/>
    <col min="8447" max="8447" width="24.3333333333333" style="3" customWidth="1"/>
    <col min="8448" max="8448" width="25.4416666666667" style="3" customWidth="1"/>
    <col min="8449" max="8701" width="8.88333333333333" style="3"/>
    <col min="8702" max="8702" width="38.775" style="3" customWidth="1"/>
    <col min="8703" max="8703" width="24.3333333333333" style="3" customWidth="1"/>
    <col min="8704" max="8704" width="25.4416666666667" style="3" customWidth="1"/>
    <col min="8705" max="8957" width="8.88333333333333" style="3"/>
    <col min="8958" max="8958" width="38.775" style="3" customWidth="1"/>
    <col min="8959" max="8959" width="24.3333333333333" style="3" customWidth="1"/>
    <col min="8960" max="8960" width="25.4416666666667" style="3" customWidth="1"/>
    <col min="8961" max="9213" width="8.88333333333333" style="3"/>
    <col min="9214" max="9214" width="38.775" style="3" customWidth="1"/>
    <col min="9215" max="9215" width="24.3333333333333" style="3" customWidth="1"/>
    <col min="9216" max="9216" width="25.4416666666667" style="3" customWidth="1"/>
    <col min="9217" max="9469" width="8.88333333333333" style="3"/>
    <col min="9470" max="9470" width="38.775" style="3" customWidth="1"/>
    <col min="9471" max="9471" width="24.3333333333333" style="3" customWidth="1"/>
    <col min="9472" max="9472" width="25.4416666666667" style="3" customWidth="1"/>
    <col min="9473" max="9725" width="8.88333333333333" style="3"/>
    <col min="9726" max="9726" width="38.775" style="3" customWidth="1"/>
    <col min="9727" max="9727" width="24.3333333333333" style="3" customWidth="1"/>
    <col min="9728" max="9728" width="25.4416666666667" style="3" customWidth="1"/>
    <col min="9729" max="9981" width="8.88333333333333" style="3"/>
    <col min="9982" max="9982" width="38.775" style="3" customWidth="1"/>
    <col min="9983" max="9983" width="24.3333333333333" style="3" customWidth="1"/>
    <col min="9984" max="9984" width="25.4416666666667" style="3" customWidth="1"/>
    <col min="9985" max="10237" width="8.88333333333333" style="3"/>
    <col min="10238" max="10238" width="38.775" style="3" customWidth="1"/>
    <col min="10239" max="10239" width="24.3333333333333" style="3" customWidth="1"/>
    <col min="10240" max="10240" width="25.4416666666667" style="3" customWidth="1"/>
    <col min="10241" max="10493" width="8.88333333333333" style="3"/>
    <col min="10494" max="10494" width="38.775" style="3" customWidth="1"/>
    <col min="10495" max="10495" width="24.3333333333333" style="3" customWidth="1"/>
    <col min="10496" max="10496" width="25.4416666666667" style="3" customWidth="1"/>
    <col min="10497" max="10749" width="8.88333333333333" style="3"/>
    <col min="10750" max="10750" width="38.775" style="3" customWidth="1"/>
    <col min="10751" max="10751" width="24.3333333333333" style="3" customWidth="1"/>
    <col min="10752" max="10752" width="25.4416666666667" style="3" customWidth="1"/>
    <col min="10753" max="11005" width="8.88333333333333" style="3"/>
    <col min="11006" max="11006" width="38.775" style="3" customWidth="1"/>
    <col min="11007" max="11007" width="24.3333333333333" style="3" customWidth="1"/>
    <col min="11008" max="11008" width="25.4416666666667" style="3" customWidth="1"/>
    <col min="11009" max="11261" width="8.88333333333333" style="3"/>
    <col min="11262" max="11262" width="38.775" style="3" customWidth="1"/>
    <col min="11263" max="11263" width="24.3333333333333" style="3" customWidth="1"/>
    <col min="11264" max="11264" width="25.4416666666667" style="3" customWidth="1"/>
    <col min="11265" max="11517" width="8.88333333333333" style="3"/>
    <col min="11518" max="11518" width="38.775" style="3" customWidth="1"/>
    <col min="11519" max="11519" width="24.3333333333333" style="3" customWidth="1"/>
    <col min="11520" max="11520" width="25.4416666666667" style="3" customWidth="1"/>
    <col min="11521" max="11773" width="8.88333333333333" style="3"/>
    <col min="11774" max="11774" width="38.775" style="3" customWidth="1"/>
    <col min="11775" max="11775" width="24.3333333333333" style="3" customWidth="1"/>
    <col min="11776" max="11776" width="25.4416666666667" style="3" customWidth="1"/>
    <col min="11777" max="12029" width="8.88333333333333" style="3"/>
    <col min="12030" max="12030" width="38.775" style="3" customWidth="1"/>
    <col min="12031" max="12031" width="24.3333333333333" style="3" customWidth="1"/>
    <col min="12032" max="12032" width="25.4416666666667" style="3" customWidth="1"/>
    <col min="12033" max="12285" width="8.88333333333333" style="3"/>
    <col min="12286" max="12286" width="38.775" style="3" customWidth="1"/>
    <col min="12287" max="12287" width="24.3333333333333" style="3" customWidth="1"/>
    <col min="12288" max="12288" width="25.4416666666667" style="3" customWidth="1"/>
    <col min="12289" max="12541" width="8.88333333333333" style="3"/>
    <col min="12542" max="12542" width="38.775" style="3" customWidth="1"/>
    <col min="12543" max="12543" width="24.3333333333333" style="3" customWidth="1"/>
    <col min="12544" max="12544" width="25.4416666666667" style="3" customWidth="1"/>
    <col min="12545" max="12797" width="8.88333333333333" style="3"/>
    <col min="12798" max="12798" width="38.775" style="3" customWidth="1"/>
    <col min="12799" max="12799" width="24.3333333333333" style="3" customWidth="1"/>
    <col min="12800" max="12800" width="25.4416666666667" style="3" customWidth="1"/>
    <col min="12801" max="13053" width="8.88333333333333" style="3"/>
    <col min="13054" max="13054" width="38.775" style="3" customWidth="1"/>
    <col min="13055" max="13055" width="24.3333333333333" style="3" customWidth="1"/>
    <col min="13056" max="13056" width="25.4416666666667" style="3" customWidth="1"/>
    <col min="13057" max="13309" width="8.88333333333333" style="3"/>
    <col min="13310" max="13310" width="38.775" style="3" customWidth="1"/>
    <col min="13311" max="13311" width="24.3333333333333" style="3" customWidth="1"/>
    <col min="13312" max="13312" width="25.4416666666667" style="3" customWidth="1"/>
    <col min="13313" max="13565" width="8.88333333333333" style="3"/>
    <col min="13566" max="13566" width="38.775" style="3" customWidth="1"/>
    <col min="13567" max="13567" width="24.3333333333333" style="3" customWidth="1"/>
    <col min="13568" max="13568" width="25.4416666666667" style="3" customWidth="1"/>
    <col min="13569" max="13821" width="8.88333333333333" style="3"/>
    <col min="13822" max="13822" width="38.775" style="3" customWidth="1"/>
    <col min="13823" max="13823" width="24.3333333333333" style="3" customWidth="1"/>
    <col min="13824" max="13824" width="25.4416666666667" style="3" customWidth="1"/>
    <col min="13825" max="14077" width="8.88333333333333" style="3"/>
    <col min="14078" max="14078" width="38.775" style="3" customWidth="1"/>
    <col min="14079" max="14079" width="24.3333333333333" style="3" customWidth="1"/>
    <col min="14080" max="14080" width="25.4416666666667" style="3" customWidth="1"/>
    <col min="14081" max="14333" width="8.88333333333333" style="3"/>
    <col min="14334" max="14334" width="38.775" style="3" customWidth="1"/>
    <col min="14335" max="14335" width="24.3333333333333" style="3" customWidth="1"/>
    <col min="14336" max="14336" width="25.4416666666667" style="3" customWidth="1"/>
    <col min="14337" max="14589" width="8.88333333333333" style="3"/>
    <col min="14590" max="14590" width="38.775" style="3" customWidth="1"/>
    <col min="14591" max="14591" width="24.3333333333333" style="3" customWidth="1"/>
    <col min="14592" max="14592" width="25.4416666666667" style="3" customWidth="1"/>
    <col min="14593" max="14845" width="8.88333333333333" style="3"/>
    <col min="14846" max="14846" width="38.775" style="3" customWidth="1"/>
    <col min="14847" max="14847" width="24.3333333333333" style="3" customWidth="1"/>
    <col min="14848" max="14848" width="25.4416666666667" style="3" customWidth="1"/>
    <col min="14849" max="15101" width="8.88333333333333" style="3"/>
    <col min="15102" max="15102" width="38.775" style="3" customWidth="1"/>
    <col min="15103" max="15103" width="24.3333333333333" style="3" customWidth="1"/>
    <col min="15104" max="15104" width="25.4416666666667" style="3" customWidth="1"/>
    <col min="15105" max="15357" width="8.88333333333333" style="3"/>
    <col min="15358" max="15358" width="38.775" style="3" customWidth="1"/>
    <col min="15359" max="15359" width="24.3333333333333" style="3" customWidth="1"/>
    <col min="15360" max="15360" width="25.4416666666667" style="3" customWidth="1"/>
    <col min="15361" max="15613" width="8.88333333333333" style="3"/>
    <col min="15614" max="15614" width="38.775" style="3" customWidth="1"/>
    <col min="15615" max="15615" width="24.3333333333333" style="3" customWidth="1"/>
    <col min="15616" max="15616" width="25.4416666666667" style="3" customWidth="1"/>
    <col min="15617" max="15869" width="8.88333333333333" style="3"/>
    <col min="15870" max="15870" width="38.775" style="3" customWidth="1"/>
    <col min="15871" max="15871" width="24.3333333333333" style="3" customWidth="1"/>
    <col min="15872" max="15872" width="25.4416666666667" style="3" customWidth="1"/>
    <col min="15873" max="16125" width="8.88333333333333" style="3"/>
    <col min="16126" max="16126" width="38.775" style="3" customWidth="1"/>
    <col min="16127" max="16127" width="24.3333333333333" style="3" customWidth="1"/>
    <col min="16128" max="16128" width="25.4416666666667" style="3" customWidth="1"/>
    <col min="16129" max="16379" width="8.88333333333333" style="3"/>
    <col min="16380" max="16384" width="8.88333333333333" style="3" customWidth="1"/>
  </cols>
  <sheetData>
    <row r="1" ht="14.25" spans="1:1">
      <c r="A1" s="4"/>
    </row>
    <row r="2" s="1" customFormat="1" ht="38.4" customHeight="1" spans="1:4">
      <c r="A2" s="5" t="s">
        <v>0</v>
      </c>
      <c r="B2" s="5"/>
      <c r="C2" s="5"/>
      <c r="D2" s="5"/>
    </row>
    <row r="3" s="2" customFormat="1" ht="27.6" customHeight="1" spans="1:4">
      <c r="A3" s="6"/>
      <c r="B3" s="7"/>
      <c r="C3" s="7"/>
      <c r="D3" s="8" t="s">
        <v>1</v>
      </c>
    </row>
    <row r="4" ht="45" customHeight="1" spans="1:4">
      <c r="A4" s="9" t="s">
        <v>2</v>
      </c>
      <c r="B4" s="9" t="s">
        <v>3</v>
      </c>
      <c r="C4" s="9" t="s">
        <v>4</v>
      </c>
      <c r="D4" s="9" t="s">
        <v>5</v>
      </c>
    </row>
    <row r="5" ht="43.2" customHeight="1" spans="1:4">
      <c r="A5" s="10" t="s">
        <v>6</v>
      </c>
      <c r="B5" s="17">
        <f>SUM(B6:B6)</f>
        <v>9638</v>
      </c>
      <c r="C5" s="17">
        <f>SUM(C6:C6)</f>
        <v>9638</v>
      </c>
      <c r="D5" s="18"/>
    </row>
    <row r="6" ht="43.2" customHeight="1" spans="1:4">
      <c r="A6" s="13" t="s">
        <v>7</v>
      </c>
      <c r="B6" s="19">
        <v>9638</v>
      </c>
      <c r="C6" s="19">
        <f>B6+D6</f>
        <v>9638</v>
      </c>
      <c r="D6" s="19"/>
    </row>
    <row r="7" ht="39" customHeight="1" spans="1:4">
      <c r="A7" s="20" t="s">
        <v>8</v>
      </c>
      <c r="B7" s="20"/>
      <c r="C7" s="20"/>
      <c r="D7" s="20"/>
    </row>
  </sheetData>
  <mergeCells count="2">
    <mergeCell ref="A2:D2"/>
    <mergeCell ref="A7:D7"/>
  </mergeCells>
  <printOptions horizontalCentered="1" verticalCentered="1"/>
  <pageMargins left="0.984027777777778" right="0.984027777777778" top="0.984027777777778" bottom="0.984027777777778" header="0.118055555555556" footer="0.118055555555556"/>
  <pageSetup paperSize="9" fitToHeight="0" orientation="portrait" blackAndWhite="1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  <pageSetUpPr fitToPage="1"/>
  </sheetPr>
  <dimension ref="A1:D7"/>
  <sheetViews>
    <sheetView showZeros="0" tabSelected="1" workbookViewId="0">
      <selection activeCell="C9" sqref="C9"/>
    </sheetView>
  </sheetViews>
  <sheetFormatPr defaultColWidth="9" defaultRowHeight="13.5" outlineLevelRow="6" outlineLevelCol="3"/>
  <cols>
    <col min="1" max="1" width="22.1083333333333" style="3" customWidth="1"/>
    <col min="2" max="2" width="18.5583333333333" style="3" customWidth="1"/>
    <col min="3" max="3" width="18.3333333333333" style="3" customWidth="1"/>
    <col min="4" max="4" width="17.5583333333333" style="3" customWidth="1"/>
    <col min="5" max="252" width="8.88333333333333" style="3"/>
    <col min="253" max="253" width="34.4416666666667" style="3" customWidth="1"/>
    <col min="254" max="254" width="23.3333333333333" style="3" customWidth="1"/>
    <col min="255" max="255" width="17.8833333333333" style="3" customWidth="1"/>
    <col min="256" max="256" width="20" style="3" customWidth="1"/>
    <col min="257" max="508" width="8.88333333333333" style="3"/>
    <col min="509" max="509" width="34.4416666666667" style="3" customWidth="1"/>
    <col min="510" max="510" width="23.3333333333333" style="3" customWidth="1"/>
    <col min="511" max="511" width="17.8833333333333" style="3" customWidth="1"/>
    <col min="512" max="512" width="20" style="3" customWidth="1"/>
    <col min="513" max="764" width="8.88333333333333" style="3"/>
    <col min="765" max="765" width="34.4416666666667" style="3" customWidth="1"/>
    <col min="766" max="766" width="23.3333333333333" style="3" customWidth="1"/>
    <col min="767" max="767" width="17.8833333333333" style="3" customWidth="1"/>
    <col min="768" max="768" width="20" style="3" customWidth="1"/>
    <col min="769" max="1020" width="8.88333333333333" style="3"/>
    <col min="1021" max="1021" width="34.4416666666667" style="3" customWidth="1"/>
    <col min="1022" max="1022" width="23.3333333333333" style="3" customWidth="1"/>
    <col min="1023" max="1023" width="17.8833333333333" style="3" customWidth="1"/>
    <col min="1024" max="1024" width="20" style="3" customWidth="1"/>
    <col min="1025" max="1276" width="8.88333333333333" style="3"/>
    <col min="1277" max="1277" width="34.4416666666667" style="3" customWidth="1"/>
    <col min="1278" max="1278" width="23.3333333333333" style="3" customWidth="1"/>
    <col min="1279" max="1279" width="17.8833333333333" style="3" customWidth="1"/>
    <col min="1280" max="1280" width="20" style="3" customWidth="1"/>
    <col min="1281" max="1532" width="8.88333333333333" style="3"/>
    <col min="1533" max="1533" width="34.4416666666667" style="3" customWidth="1"/>
    <col min="1534" max="1534" width="23.3333333333333" style="3" customWidth="1"/>
    <col min="1535" max="1535" width="17.8833333333333" style="3" customWidth="1"/>
    <col min="1536" max="1536" width="20" style="3" customWidth="1"/>
    <col min="1537" max="1788" width="8.88333333333333" style="3"/>
    <col min="1789" max="1789" width="34.4416666666667" style="3" customWidth="1"/>
    <col min="1790" max="1790" width="23.3333333333333" style="3" customWidth="1"/>
    <col min="1791" max="1791" width="17.8833333333333" style="3" customWidth="1"/>
    <col min="1792" max="1792" width="20" style="3" customWidth="1"/>
    <col min="1793" max="2044" width="8.88333333333333" style="3"/>
    <col min="2045" max="2045" width="34.4416666666667" style="3" customWidth="1"/>
    <col min="2046" max="2046" width="23.3333333333333" style="3" customWidth="1"/>
    <col min="2047" max="2047" width="17.8833333333333" style="3" customWidth="1"/>
    <col min="2048" max="2048" width="20" style="3" customWidth="1"/>
    <col min="2049" max="2300" width="8.88333333333333" style="3"/>
    <col min="2301" max="2301" width="34.4416666666667" style="3" customWidth="1"/>
    <col min="2302" max="2302" width="23.3333333333333" style="3" customWidth="1"/>
    <col min="2303" max="2303" width="17.8833333333333" style="3" customWidth="1"/>
    <col min="2304" max="2304" width="20" style="3" customWidth="1"/>
    <col min="2305" max="2556" width="8.88333333333333" style="3"/>
    <col min="2557" max="2557" width="34.4416666666667" style="3" customWidth="1"/>
    <col min="2558" max="2558" width="23.3333333333333" style="3" customWidth="1"/>
    <col min="2559" max="2559" width="17.8833333333333" style="3" customWidth="1"/>
    <col min="2560" max="2560" width="20" style="3" customWidth="1"/>
    <col min="2561" max="2812" width="8.88333333333333" style="3"/>
    <col min="2813" max="2813" width="34.4416666666667" style="3" customWidth="1"/>
    <col min="2814" max="2814" width="23.3333333333333" style="3" customWidth="1"/>
    <col min="2815" max="2815" width="17.8833333333333" style="3" customWidth="1"/>
    <col min="2816" max="2816" width="20" style="3" customWidth="1"/>
    <col min="2817" max="3068" width="8.88333333333333" style="3"/>
    <col min="3069" max="3069" width="34.4416666666667" style="3" customWidth="1"/>
    <col min="3070" max="3070" width="23.3333333333333" style="3" customWidth="1"/>
    <col min="3071" max="3071" width="17.8833333333333" style="3" customWidth="1"/>
    <col min="3072" max="3072" width="20" style="3" customWidth="1"/>
    <col min="3073" max="3324" width="8.88333333333333" style="3"/>
    <col min="3325" max="3325" width="34.4416666666667" style="3" customWidth="1"/>
    <col min="3326" max="3326" width="23.3333333333333" style="3" customWidth="1"/>
    <col min="3327" max="3327" width="17.8833333333333" style="3" customWidth="1"/>
    <col min="3328" max="3328" width="20" style="3" customWidth="1"/>
    <col min="3329" max="3580" width="8.88333333333333" style="3"/>
    <col min="3581" max="3581" width="34.4416666666667" style="3" customWidth="1"/>
    <col min="3582" max="3582" width="23.3333333333333" style="3" customWidth="1"/>
    <col min="3583" max="3583" width="17.8833333333333" style="3" customWidth="1"/>
    <col min="3584" max="3584" width="20" style="3" customWidth="1"/>
    <col min="3585" max="3836" width="8.88333333333333" style="3"/>
    <col min="3837" max="3837" width="34.4416666666667" style="3" customWidth="1"/>
    <col min="3838" max="3838" width="23.3333333333333" style="3" customWidth="1"/>
    <col min="3839" max="3839" width="17.8833333333333" style="3" customWidth="1"/>
    <col min="3840" max="3840" width="20" style="3" customWidth="1"/>
    <col min="3841" max="4092" width="8.88333333333333" style="3"/>
    <col min="4093" max="4093" width="34.4416666666667" style="3" customWidth="1"/>
    <col min="4094" max="4094" width="23.3333333333333" style="3" customWidth="1"/>
    <col min="4095" max="4095" width="17.8833333333333" style="3" customWidth="1"/>
    <col min="4096" max="4096" width="20" style="3" customWidth="1"/>
    <col min="4097" max="4348" width="8.88333333333333" style="3"/>
    <col min="4349" max="4349" width="34.4416666666667" style="3" customWidth="1"/>
    <col min="4350" max="4350" width="23.3333333333333" style="3" customWidth="1"/>
    <col min="4351" max="4351" width="17.8833333333333" style="3" customWidth="1"/>
    <col min="4352" max="4352" width="20" style="3" customWidth="1"/>
    <col min="4353" max="4604" width="8.88333333333333" style="3"/>
    <col min="4605" max="4605" width="34.4416666666667" style="3" customWidth="1"/>
    <col min="4606" max="4606" width="23.3333333333333" style="3" customWidth="1"/>
    <col min="4607" max="4607" width="17.8833333333333" style="3" customWidth="1"/>
    <col min="4608" max="4608" width="20" style="3" customWidth="1"/>
    <col min="4609" max="4860" width="8.88333333333333" style="3"/>
    <col min="4861" max="4861" width="34.4416666666667" style="3" customWidth="1"/>
    <col min="4862" max="4862" width="23.3333333333333" style="3" customWidth="1"/>
    <col min="4863" max="4863" width="17.8833333333333" style="3" customWidth="1"/>
    <col min="4864" max="4864" width="20" style="3" customWidth="1"/>
    <col min="4865" max="5116" width="8.88333333333333" style="3"/>
    <col min="5117" max="5117" width="34.4416666666667" style="3" customWidth="1"/>
    <col min="5118" max="5118" width="23.3333333333333" style="3" customWidth="1"/>
    <col min="5119" max="5119" width="17.8833333333333" style="3" customWidth="1"/>
    <col min="5120" max="5120" width="20" style="3" customWidth="1"/>
    <col min="5121" max="5372" width="8.88333333333333" style="3"/>
    <col min="5373" max="5373" width="34.4416666666667" style="3" customWidth="1"/>
    <col min="5374" max="5374" width="23.3333333333333" style="3" customWidth="1"/>
    <col min="5375" max="5375" width="17.8833333333333" style="3" customWidth="1"/>
    <col min="5376" max="5376" width="20" style="3" customWidth="1"/>
    <col min="5377" max="5628" width="8.88333333333333" style="3"/>
    <col min="5629" max="5629" width="34.4416666666667" style="3" customWidth="1"/>
    <col min="5630" max="5630" width="23.3333333333333" style="3" customWidth="1"/>
    <col min="5631" max="5631" width="17.8833333333333" style="3" customWidth="1"/>
    <col min="5632" max="5632" width="20" style="3" customWidth="1"/>
    <col min="5633" max="5884" width="8.88333333333333" style="3"/>
    <col min="5885" max="5885" width="34.4416666666667" style="3" customWidth="1"/>
    <col min="5886" max="5886" width="23.3333333333333" style="3" customWidth="1"/>
    <col min="5887" max="5887" width="17.8833333333333" style="3" customWidth="1"/>
    <col min="5888" max="5888" width="20" style="3" customWidth="1"/>
    <col min="5889" max="6140" width="8.88333333333333" style="3"/>
    <col min="6141" max="6141" width="34.4416666666667" style="3" customWidth="1"/>
    <col min="6142" max="6142" width="23.3333333333333" style="3" customWidth="1"/>
    <col min="6143" max="6143" width="17.8833333333333" style="3" customWidth="1"/>
    <col min="6144" max="6144" width="20" style="3" customWidth="1"/>
    <col min="6145" max="6396" width="8.88333333333333" style="3"/>
    <col min="6397" max="6397" width="34.4416666666667" style="3" customWidth="1"/>
    <col min="6398" max="6398" width="23.3333333333333" style="3" customWidth="1"/>
    <col min="6399" max="6399" width="17.8833333333333" style="3" customWidth="1"/>
    <col min="6400" max="6400" width="20" style="3" customWidth="1"/>
    <col min="6401" max="6652" width="8.88333333333333" style="3"/>
    <col min="6653" max="6653" width="34.4416666666667" style="3" customWidth="1"/>
    <col min="6654" max="6654" width="23.3333333333333" style="3" customWidth="1"/>
    <col min="6655" max="6655" width="17.8833333333333" style="3" customWidth="1"/>
    <col min="6656" max="6656" width="20" style="3" customWidth="1"/>
    <col min="6657" max="6908" width="8.88333333333333" style="3"/>
    <col min="6909" max="6909" width="34.4416666666667" style="3" customWidth="1"/>
    <col min="6910" max="6910" width="23.3333333333333" style="3" customWidth="1"/>
    <col min="6911" max="6911" width="17.8833333333333" style="3" customWidth="1"/>
    <col min="6912" max="6912" width="20" style="3" customWidth="1"/>
    <col min="6913" max="7164" width="8.88333333333333" style="3"/>
    <col min="7165" max="7165" width="34.4416666666667" style="3" customWidth="1"/>
    <col min="7166" max="7166" width="23.3333333333333" style="3" customWidth="1"/>
    <col min="7167" max="7167" width="17.8833333333333" style="3" customWidth="1"/>
    <col min="7168" max="7168" width="20" style="3" customWidth="1"/>
    <col min="7169" max="7420" width="8.88333333333333" style="3"/>
    <col min="7421" max="7421" width="34.4416666666667" style="3" customWidth="1"/>
    <col min="7422" max="7422" width="23.3333333333333" style="3" customWidth="1"/>
    <col min="7423" max="7423" width="17.8833333333333" style="3" customWidth="1"/>
    <col min="7424" max="7424" width="20" style="3" customWidth="1"/>
    <col min="7425" max="7676" width="8.88333333333333" style="3"/>
    <col min="7677" max="7677" width="34.4416666666667" style="3" customWidth="1"/>
    <col min="7678" max="7678" width="23.3333333333333" style="3" customWidth="1"/>
    <col min="7679" max="7679" width="17.8833333333333" style="3" customWidth="1"/>
    <col min="7680" max="7680" width="20" style="3" customWidth="1"/>
    <col min="7681" max="7932" width="8.88333333333333" style="3"/>
    <col min="7933" max="7933" width="34.4416666666667" style="3" customWidth="1"/>
    <col min="7934" max="7934" width="23.3333333333333" style="3" customWidth="1"/>
    <col min="7935" max="7935" width="17.8833333333333" style="3" customWidth="1"/>
    <col min="7936" max="7936" width="20" style="3" customWidth="1"/>
    <col min="7937" max="8188" width="8.88333333333333" style="3"/>
    <col min="8189" max="8189" width="34.4416666666667" style="3" customWidth="1"/>
    <col min="8190" max="8190" width="23.3333333333333" style="3" customWidth="1"/>
    <col min="8191" max="8191" width="17.8833333333333" style="3" customWidth="1"/>
    <col min="8192" max="8192" width="20" style="3" customWidth="1"/>
    <col min="8193" max="8444" width="8.88333333333333" style="3"/>
    <col min="8445" max="8445" width="34.4416666666667" style="3" customWidth="1"/>
    <col min="8446" max="8446" width="23.3333333333333" style="3" customWidth="1"/>
    <col min="8447" max="8447" width="17.8833333333333" style="3" customWidth="1"/>
    <col min="8448" max="8448" width="20" style="3" customWidth="1"/>
    <col min="8449" max="8700" width="8.88333333333333" style="3"/>
    <col min="8701" max="8701" width="34.4416666666667" style="3" customWidth="1"/>
    <col min="8702" max="8702" width="23.3333333333333" style="3" customWidth="1"/>
    <col min="8703" max="8703" width="17.8833333333333" style="3" customWidth="1"/>
    <col min="8704" max="8704" width="20" style="3" customWidth="1"/>
    <col min="8705" max="8956" width="8.88333333333333" style="3"/>
    <col min="8957" max="8957" width="34.4416666666667" style="3" customWidth="1"/>
    <col min="8958" max="8958" width="23.3333333333333" style="3" customWidth="1"/>
    <col min="8959" max="8959" width="17.8833333333333" style="3" customWidth="1"/>
    <col min="8960" max="8960" width="20" style="3" customWidth="1"/>
    <col min="8961" max="9212" width="8.88333333333333" style="3"/>
    <col min="9213" max="9213" width="34.4416666666667" style="3" customWidth="1"/>
    <col min="9214" max="9214" width="23.3333333333333" style="3" customWidth="1"/>
    <col min="9215" max="9215" width="17.8833333333333" style="3" customWidth="1"/>
    <col min="9216" max="9216" width="20" style="3" customWidth="1"/>
    <col min="9217" max="9468" width="8.88333333333333" style="3"/>
    <col min="9469" max="9469" width="34.4416666666667" style="3" customWidth="1"/>
    <col min="9470" max="9470" width="23.3333333333333" style="3" customWidth="1"/>
    <col min="9471" max="9471" width="17.8833333333333" style="3" customWidth="1"/>
    <col min="9472" max="9472" width="20" style="3" customWidth="1"/>
    <col min="9473" max="9724" width="8.88333333333333" style="3"/>
    <col min="9725" max="9725" width="34.4416666666667" style="3" customWidth="1"/>
    <col min="9726" max="9726" width="23.3333333333333" style="3" customWidth="1"/>
    <col min="9727" max="9727" width="17.8833333333333" style="3" customWidth="1"/>
    <col min="9728" max="9728" width="20" style="3" customWidth="1"/>
    <col min="9729" max="9980" width="8.88333333333333" style="3"/>
    <col min="9981" max="9981" width="34.4416666666667" style="3" customWidth="1"/>
    <col min="9982" max="9982" width="23.3333333333333" style="3" customWidth="1"/>
    <col min="9983" max="9983" width="17.8833333333333" style="3" customWidth="1"/>
    <col min="9984" max="9984" width="20" style="3" customWidth="1"/>
    <col min="9985" max="10236" width="8.88333333333333" style="3"/>
    <col min="10237" max="10237" width="34.4416666666667" style="3" customWidth="1"/>
    <col min="10238" max="10238" width="23.3333333333333" style="3" customWidth="1"/>
    <col min="10239" max="10239" width="17.8833333333333" style="3" customWidth="1"/>
    <col min="10240" max="10240" width="20" style="3" customWidth="1"/>
    <col min="10241" max="10492" width="8.88333333333333" style="3"/>
    <col min="10493" max="10493" width="34.4416666666667" style="3" customWidth="1"/>
    <col min="10494" max="10494" width="23.3333333333333" style="3" customWidth="1"/>
    <col min="10495" max="10495" width="17.8833333333333" style="3" customWidth="1"/>
    <col min="10496" max="10496" width="20" style="3" customWidth="1"/>
    <col min="10497" max="10748" width="8.88333333333333" style="3"/>
    <col min="10749" max="10749" width="34.4416666666667" style="3" customWidth="1"/>
    <col min="10750" max="10750" width="23.3333333333333" style="3" customWidth="1"/>
    <col min="10751" max="10751" width="17.8833333333333" style="3" customWidth="1"/>
    <col min="10752" max="10752" width="20" style="3" customWidth="1"/>
    <col min="10753" max="11004" width="8.88333333333333" style="3"/>
    <col min="11005" max="11005" width="34.4416666666667" style="3" customWidth="1"/>
    <col min="11006" max="11006" width="23.3333333333333" style="3" customWidth="1"/>
    <col min="11007" max="11007" width="17.8833333333333" style="3" customWidth="1"/>
    <col min="11008" max="11008" width="20" style="3" customWidth="1"/>
    <col min="11009" max="11260" width="8.88333333333333" style="3"/>
    <col min="11261" max="11261" width="34.4416666666667" style="3" customWidth="1"/>
    <col min="11262" max="11262" width="23.3333333333333" style="3" customWidth="1"/>
    <col min="11263" max="11263" width="17.8833333333333" style="3" customWidth="1"/>
    <col min="11264" max="11264" width="20" style="3" customWidth="1"/>
    <col min="11265" max="11516" width="8.88333333333333" style="3"/>
    <col min="11517" max="11517" width="34.4416666666667" style="3" customWidth="1"/>
    <col min="11518" max="11518" width="23.3333333333333" style="3" customWidth="1"/>
    <col min="11519" max="11519" width="17.8833333333333" style="3" customWidth="1"/>
    <col min="11520" max="11520" width="20" style="3" customWidth="1"/>
    <col min="11521" max="11772" width="8.88333333333333" style="3"/>
    <col min="11773" max="11773" width="34.4416666666667" style="3" customWidth="1"/>
    <col min="11774" max="11774" width="23.3333333333333" style="3" customWidth="1"/>
    <col min="11775" max="11775" width="17.8833333333333" style="3" customWidth="1"/>
    <col min="11776" max="11776" width="20" style="3" customWidth="1"/>
    <col min="11777" max="12028" width="8.88333333333333" style="3"/>
    <col min="12029" max="12029" width="34.4416666666667" style="3" customWidth="1"/>
    <col min="12030" max="12030" width="23.3333333333333" style="3" customWidth="1"/>
    <col min="12031" max="12031" width="17.8833333333333" style="3" customWidth="1"/>
    <col min="12032" max="12032" width="20" style="3" customWidth="1"/>
    <col min="12033" max="12284" width="8.88333333333333" style="3"/>
    <col min="12285" max="12285" width="34.4416666666667" style="3" customWidth="1"/>
    <col min="12286" max="12286" width="23.3333333333333" style="3" customWidth="1"/>
    <col min="12287" max="12287" width="17.8833333333333" style="3" customWidth="1"/>
    <col min="12288" max="12288" width="20" style="3" customWidth="1"/>
    <col min="12289" max="12540" width="8.88333333333333" style="3"/>
    <col min="12541" max="12541" width="34.4416666666667" style="3" customWidth="1"/>
    <col min="12542" max="12542" width="23.3333333333333" style="3" customWidth="1"/>
    <col min="12543" max="12543" width="17.8833333333333" style="3" customWidth="1"/>
    <col min="12544" max="12544" width="20" style="3" customWidth="1"/>
    <col min="12545" max="12796" width="8.88333333333333" style="3"/>
    <col min="12797" max="12797" width="34.4416666666667" style="3" customWidth="1"/>
    <col min="12798" max="12798" width="23.3333333333333" style="3" customWidth="1"/>
    <col min="12799" max="12799" width="17.8833333333333" style="3" customWidth="1"/>
    <col min="12800" max="12800" width="20" style="3" customWidth="1"/>
    <col min="12801" max="13052" width="8.88333333333333" style="3"/>
    <col min="13053" max="13053" width="34.4416666666667" style="3" customWidth="1"/>
    <col min="13054" max="13054" width="23.3333333333333" style="3" customWidth="1"/>
    <col min="13055" max="13055" width="17.8833333333333" style="3" customWidth="1"/>
    <col min="13056" max="13056" width="20" style="3" customWidth="1"/>
    <col min="13057" max="13308" width="8.88333333333333" style="3"/>
    <col min="13309" max="13309" width="34.4416666666667" style="3" customWidth="1"/>
    <col min="13310" max="13310" width="23.3333333333333" style="3" customWidth="1"/>
    <col min="13311" max="13311" width="17.8833333333333" style="3" customWidth="1"/>
    <col min="13312" max="13312" width="20" style="3" customWidth="1"/>
    <col min="13313" max="13564" width="8.88333333333333" style="3"/>
    <col min="13565" max="13565" width="34.4416666666667" style="3" customWidth="1"/>
    <col min="13566" max="13566" width="23.3333333333333" style="3" customWidth="1"/>
    <col min="13567" max="13567" width="17.8833333333333" style="3" customWidth="1"/>
    <col min="13568" max="13568" width="20" style="3" customWidth="1"/>
    <col min="13569" max="13820" width="8.88333333333333" style="3"/>
    <col min="13821" max="13821" width="34.4416666666667" style="3" customWidth="1"/>
    <col min="13822" max="13822" width="23.3333333333333" style="3" customWidth="1"/>
    <col min="13823" max="13823" width="17.8833333333333" style="3" customWidth="1"/>
    <col min="13824" max="13824" width="20" style="3" customWidth="1"/>
    <col min="13825" max="14076" width="8.88333333333333" style="3"/>
    <col min="14077" max="14077" width="34.4416666666667" style="3" customWidth="1"/>
    <col min="14078" max="14078" width="23.3333333333333" style="3" customWidth="1"/>
    <col min="14079" max="14079" width="17.8833333333333" style="3" customWidth="1"/>
    <col min="14080" max="14080" width="20" style="3" customWidth="1"/>
    <col min="14081" max="14332" width="8.88333333333333" style="3"/>
    <col min="14333" max="14333" width="34.4416666666667" style="3" customWidth="1"/>
    <col min="14334" max="14334" width="23.3333333333333" style="3" customWidth="1"/>
    <col min="14335" max="14335" width="17.8833333333333" style="3" customWidth="1"/>
    <col min="14336" max="14336" width="20" style="3" customWidth="1"/>
    <col min="14337" max="14588" width="8.88333333333333" style="3"/>
    <col min="14589" max="14589" width="34.4416666666667" style="3" customWidth="1"/>
    <col min="14590" max="14590" width="23.3333333333333" style="3" customWidth="1"/>
    <col min="14591" max="14591" width="17.8833333333333" style="3" customWidth="1"/>
    <col min="14592" max="14592" width="20" style="3" customWidth="1"/>
    <col min="14593" max="14844" width="8.88333333333333" style="3"/>
    <col min="14845" max="14845" width="34.4416666666667" style="3" customWidth="1"/>
    <col min="14846" max="14846" width="23.3333333333333" style="3" customWidth="1"/>
    <col min="14847" max="14847" width="17.8833333333333" style="3" customWidth="1"/>
    <col min="14848" max="14848" width="20" style="3" customWidth="1"/>
    <col min="14849" max="15100" width="8.88333333333333" style="3"/>
    <col min="15101" max="15101" width="34.4416666666667" style="3" customWidth="1"/>
    <col min="15102" max="15102" width="23.3333333333333" style="3" customWidth="1"/>
    <col min="15103" max="15103" width="17.8833333333333" style="3" customWidth="1"/>
    <col min="15104" max="15104" width="20" style="3" customWidth="1"/>
    <col min="15105" max="15356" width="8.88333333333333" style="3"/>
    <col min="15357" max="15357" width="34.4416666666667" style="3" customWidth="1"/>
    <col min="15358" max="15358" width="23.3333333333333" style="3" customWidth="1"/>
    <col min="15359" max="15359" width="17.8833333333333" style="3" customWidth="1"/>
    <col min="15360" max="15360" width="20" style="3" customWidth="1"/>
    <col min="15361" max="15612" width="8.88333333333333" style="3"/>
    <col min="15613" max="15613" width="34.4416666666667" style="3" customWidth="1"/>
    <col min="15614" max="15614" width="23.3333333333333" style="3" customWidth="1"/>
    <col min="15615" max="15615" width="17.8833333333333" style="3" customWidth="1"/>
    <col min="15616" max="15616" width="20" style="3" customWidth="1"/>
    <col min="15617" max="15868" width="8.88333333333333" style="3"/>
    <col min="15869" max="15869" width="34.4416666666667" style="3" customWidth="1"/>
    <col min="15870" max="15870" width="23.3333333333333" style="3" customWidth="1"/>
    <col min="15871" max="15871" width="17.8833333333333" style="3" customWidth="1"/>
    <col min="15872" max="15872" width="20" style="3" customWidth="1"/>
    <col min="15873" max="16124" width="8.88333333333333" style="3"/>
    <col min="16125" max="16125" width="34.4416666666667" style="3" customWidth="1"/>
    <col min="16126" max="16126" width="23.3333333333333" style="3" customWidth="1"/>
    <col min="16127" max="16127" width="17.8833333333333" style="3" customWidth="1"/>
    <col min="16128" max="16128" width="20" style="3" customWidth="1"/>
    <col min="16129" max="16379" width="8.88333333333333" style="3"/>
    <col min="16380" max="16384" width="8.88333333333333" style="3" customWidth="1"/>
  </cols>
  <sheetData>
    <row r="1" ht="14.25" spans="1:1">
      <c r="A1" s="4" t="s">
        <v>9</v>
      </c>
    </row>
    <row r="2" s="1" customFormat="1" ht="42" customHeight="1" spans="1:4">
      <c r="A2" s="5" t="s">
        <v>10</v>
      </c>
      <c r="B2" s="5"/>
      <c r="C2" s="5"/>
      <c r="D2" s="5"/>
    </row>
    <row r="3" s="2" customFormat="1" ht="24" customHeight="1" spans="1:4">
      <c r="A3" s="6"/>
      <c r="B3" s="7"/>
      <c r="C3" s="7"/>
      <c r="D3" s="8" t="s">
        <v>1</v>
      </c>
    </row>
    <row r="4" ht="42" customHeight="1" spans="1:4">
      <c r="A4" s="9" t="s">
        <v>2</v>
      </c>
      <c r="B4" s="9" t="s">
        <v>3</v>
      </c>
      <c r="C4" s="9" t="s">
        <v>4</v>
      </c>
      <c r="D4" s="9" t="s">
        <v>5</v>
      </c>
    </row>
    <row r="5" ht="40.2" customHeight="1" spans="1:4">
      <c r="A5" s="10" t="s">
        <v>6</v>
      </c>
      <c r="B5" s="11">
        <f>SUM(B6:B6)</f>
        <v>135719</v>
      </c>
      <c r="C5" s="11">
        <f>SUM(C6:C6)</f>
        <v>135719</v>
      </c>
      <c r="D5" s="12"/>
    </row>
    <row r="6" ht="39.9" customHeight="1" spans="1:4">
      <c r="A6" s="13" t="s">
        <v>7</v>
      </c>
      <c r="B6" s="14">
        <v>135719</v>
      </c>
      <c r="C6" s="14">
        <v>135719</v>
      </c>
      <c r="D6" s="15"/>
    </row>
    <row r="7" ht="34.95" customHeight="1" spans="1:4">
      <c r="A7" s="16" t="s">
        <v>11</v>
      </c>
      <c r="B7" s="16"/>
      <c r="C7" s="16"/>
      <c r="D7" s="16"/>
    </row>
  </sheetData>
  <mergeCells count="2">
    <mergeCell ref="A2:D2"/>
    <mergeCell ref="A7:D7"/>
  </mergeCells>
  <printOptions horizontalCentered="1" verticalCentered="1"/>
  <pageMargins left="0.984027777777778" right="0.984027777777778" top="0.984027777777778" bottom="0.984027777777778" header="0.118055555555556" footer="0.118055555555556"/>
  <pageSetup paperSize="9" fitToHeight="0" orientation="portrait" blackAndWhite="1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一般债券限额和余额表</vt:lpstr>
      <vt:lpstr>专项债券限额和余额表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VKie</dc:creator>
  <cp:lastModifiedBy>Administrator</cp:lastModifiedBy>
  <dcterms:created xsi:type="dcterms:W3CDTF">2006-09-16T00:00:00Z</dcterms:created>
  <cp:lastPrinted>2022-10-18T06:26:00Z</cp:lastPrinted>
  <dcterms:modified xsi:type="dcterms:W3CDTF">2022-11-23T02:35:02Z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A185414648C741EC8B3CD1B953FC7B75</vt:lpwstr>
  </property>
  <property fmtid="{D5CDD505-2E9C-101B-9397-08002B2CF9AE}" pid="3" name="KSOProductBuildVer">
    <vt:lpwstr>2052-10.8.2.6613</vt:lpwstr>
  </property>
</Properties>
</file>